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4" r:id="rId1"/>
  </sheets>
  <definedNames>
    <definedName name="_xlnm._FilterDatabase" localSheetId="0" hidden="1">Sheet1!$A$1:$K$48</definedName>
    <definedName name="_xlnm.Print_Titles" localSheetId="0">Sheet1!$1:$2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<sst xmlns="http://schemas.openxmlformats.org/spreadsheetml/2006/main" count="351" uniqueCount="293">
  <si>
    <t>劳务派遣企业2024年度审核结果信息公示表</t>
  </si>
  <si>
    <t>序号</t>
  </si>
  <si>
    <t>许可证编号</t>
  </si>
  <si>
    <t>法人单位社会信用代码</t>
  </si>
  <si>
    <t>单位名称</t>
  </si>
  <si>
    <t>法人
姓名</t>
  </si>
  <si>
    <t>详细地址</t>
  </si>
  <si>
    <t>设分公司详细地址、名称</t>
  </si>
  <si>
    <t>有效期</t>
  </si>
  <si>
    <t>评定结果</t>
  </si>
  <si>
    <t>不合格行为</t>
  </si>
  <si>
    <t>许可
变化</t>
  </si>
  <si>
    <t>LH2024-12</t>
  </si>
  <si>
    <t>91150802MA0PWA1C69</t>
  </si>
  <si>
    <t>内蒙古协众发展人力资源有限责任公司</t>
  </si>
  <si>
    <t>刘铁涛</t>
  </si>
  <si>
    <t>内蒙古巴彦淖尔市临河区先锋办光明西街南侧</t>
  </si>
  <si>
    <t>2024.6.13-2027.6.12</t>
  </si>
  <si>
    <t>合格</t>
  </si>
  <si>
    <t>延续</t>
  </si>
  <si>
    <t>BYNR2019-013</t>
  </si>
  <si>
    <t>91150802752587457A</t>
  </si>
  <si>
    <t>巴彦淖尔盾威保安服务有限责任公司</t>
  </si>
  <si>
    <t>乌杏</t>
  </si>
  <si>
    <t>内蒙古自治区巴彦淖尔市临河区临五路章嘉庙海子路北</t>
  </si>
  <si>
    <t>2023.1.4-2026.1.3</t>
  </si>
  <si>
    <t>LH2023-08</t>
  </si>
  <si>
    <t>911508025706001556</t>
  </si>
  <si>
    <t>巴彦淖尔市卓越保安服务有限责任公司</t>
  </si>
  <si>
    <t>贾智雄</t>
  </si>
  <si>
    <t>内蒙古巴彦淖尔市临河区曙光街公园里G3-113号门店</t>
  </si>
  <si>
    <t>2023.6.15-2026.6.14</t>
  </si>
  <si>
    <t>LH2023-10</t>
  </si>
  <si>
    <t>91150802667335693Q</t>
  </si>
  <si>
    <t>巴彦淖尔市万力劳务派遣有限责任公司</t>
  </si>
  <si>
    <t>薛伟光</t>
  </si>
  <si>
    <t>巴彦淖尔市临河区新华街南原人大办公楼4楼407、409、411室</t>
  </si>
  <si>
    <t>2023.9.4-2026.9.3</t>
  </si>
  <si>
    <t>LH2024-10</t>
  </si>
  <si>
    <t>91150802MA0PTRCJ3H</t>
  </si>
  <si>
    <t>内蒙古西众人力资源开发有限公司</t>
  </si>
  <si>
    <t>李润亮</t>
  </si>
  <si>
    <t>巴彦淖尔市临河区江南华府c16号楼文博大厦a座14层1402室</t>
  </si>
  <si>
    <t>2024.5.6-2027.5.5</t>
  </si>
  <si>
    <t>LH2023-14</t>
  </si>
  <si>
    <t>9115080205392715X0</t>
  </si>
  <si>
    <t>巴彦淖尔市智邦人力资源开发有限公司</t>
  </si>
  <si>
    <t>李志晓</t>
  </si>
  <si>
    <t>巴彦淖尔市临河区新华东街原市公安局217室</t>
  </si>
  <si>
    <t>2023.11.1-2026.10.31</t>
  </si>
  <si>
    <t>LH2023-05</t>
  </si>
  <si>
    <t>91150802790155655B</t>
  </si>
  <si>
    <t>内蒙古志城物业服务有限公司</t>
  </si>
  <si>
    <t>林柏英</t>
  </si>
  <si>
    <t>临河区解放西街邮政局西50米处</t>
  </si>
  <si>
    <t>2023.3.14-2026.3.13</t>
  </si>
  <si>
    <t>LH2024-03</t>
  </si>
  <si>
    <t>91150802MA0QR47DXK</t>
  </si>
  <si>
    <t>巴彦淖尔市星宸人力资源开发有限公司</t>
  </si>
  <si>
    <t>杜明栗</t>
  </si>
  <si>
    <t>巴彦淖尔市临河区五一街南中远睿城a区s号楼1层1016号门店</t>
  </si>
  <si>
    <t>2024.2.19-2027.2.18</t>
  </si>
  <si>
    <t>注销重办</t>
  </si>
  <si>
    <t>BYNR2020-1</t>
  </si>
  <si>
    <t>91150802MA13NL6C0F</t>
  </si>
  <si>
    <t>巴彦淖尔市财金人力资源有限公司</t>
  </si>
  <si>
    <t>张丽凯</t>
  </si>
  <si>
    <t>巴彦淖尔市临河区东辰名苑15-1-1901</t>
  </si>
  <si>
    <t>2022.12.13-2025.12.12</t>
  </si>
  <si>
    <t>LH2024-02</t>
  </si>
  <si>
    <t>91150802MA0MXKNE2R</t>
  </si>
  <si>
    <t>内蒙古肇亿人力资源服务有限公司</t>
  </si>
  <si>
    <t>潘甜</t>
  </si>
  <si>
    <t>内蒙古巴彦淖尔市临河区东开发区临河中小企业创业园B10#厂房206室</t>
  </si>
  <si>
    <t>2024.1.31-2025.6.12</t>
  </si>
  <si>
    <t>变更法人住址</t>
  </si>
  <si>
    <t>LH2023-09</t>
  </si>
  <si>
    <t>91150802MA0N833N72</t>
  </si>
  <si>
    <t>内蒙古广亿企业管理有限公司</t>
  </si>
  <si>
    <t>张军</t>
  </si>
  <si>
    <t>巴彦淖尔市临河区金川大道西(浩澎新天地)4层</t>
  </si>
  <si>
    <t>1.内蒙古广亿企业管理有限公司乌海市分公司（乌海市海勃湾区卓子山东街二街坊祥泰家园公寓楼4号楼住宅407）2.内蒙古蒙通劳务派遣有限公司巴彦淖尔市分公司（巴彦淖尔市乌拉特后旗巴音镇百亿佳苑F复式-1-35号商铺2楼）3.内蒙古蒙通劳务派遣公司磴口县分公司（巴彦淖尔市磴口县河套大市场B-11）</t>
  </si>
  <si>
    <t>2023.8.9-2026.8.8</t>
  </si>
  <si>
    <t>LH2023-11</t>
  </si>
  <si>
    <t>9115080274013264X5</t>
  </si>
  <si>
    <t>巴彦淖尔市大众劳动事务代理有限公司</t>
  </si>
  <si>
    <t>魏清秀</t>
  </si>
  <si>
    <t>巴彦淖尔市临河区育红东街11号</t>
  </si>
  <si>
    <t>2023.9.26-2026.9.25</t>
  </si>
  <si>
    <t>LH2022-02</t>
  </si>
  <si>
    <t>91150802MABUHAL32Q</t>
  </si>
  <si>
    <t>内蒙古莲旺劳务派遣服务有限公司</t>
  </si>
  <si>
    <t>徐帅</t>
  </si>
  <si>
    <t>巴彦淖尔市临河区惠民雅居G1号楼3楼336室</t>
  </si>
  <si>
    <t>2024.8.29-2025.8.14</t>
  </si>
  <si>
    <t>不合格</t>
  </si>
  <si>
    <t>未报送上一年度经营情况报告</t>
  </si>
  <si>
    <t>LH2022-01</t>
  </si>
  <si>
    <t>91150802MA7JT8EX65</t>
  </si>
  <si>
    <t>内蒙古众太人力资源有限公司</t>
  </si>
  <si>
    <t>杨定邦</t>
  </si>
  <si>
    <t>2022.9.9-2025.9.8</t>
  </si>
  <si>
    <t>LH2024-18</t>
  </si>
  <si>
    <t>91150891MA0NRP7LXU</t>
  </si>
  <si>
    <t>内蒙古惠金信息服务有限公司</t>
  </si>
  <si>
    <t>刘燕</t>
  </si>
  <si>
    <t>巴彦淖尔市临河区西环办解放街南侧</t>
  </si>
  <si>
    <t>2024.12.5-2027.12.4</t>
  </si>
  <si>
    <t>LH2023-01</t>
  </si>
  <si>
    <t>91150802MAC57N0Q73</t>
  </si>
  <si>
    <t>内蒙古皓菲劳务服务有限责任公司</t>
  </si>
  <si>
    <t>李智夫</t>
  </si>
  <si>
    <t>临河区光辉北路利民小区A栋1单元502</t>
  </si>
  <si>
    <t>2023.2.6-2026.2.5</t>
  </si>
  <si>
    <t>LH2023-02</t>
  </si>
  <si>
    <t>91150802MA0Q842WX3</t>
  </si>
  <si>
    <t>内蒙古泰昌人力资源开发有限公司</t>
  </si>
  <si>
    <t>焦建兵</t>
  </si>
  <si>
    <t>内蒙古巴彦淖尔市临河区国际建材城a栋1A19</t>
  </si>
  <si>
    <t>LH2023-03</t>
  </si>
  <si>
    <t>91150802MAC5K92L1N</t>
  </si>
  <si>
    <t>内蒙古航志劳务服务有限公司</t>
  </si>
  <si>
    <t>李晔东</t>
  </si>
  <si>
    <t>内蒙古自治区巴彦淖尔市临河区河套大街逸城首郡S5-S6写字楼1907室</t>
  </si>
  <si>
    <t>2023.2.24-2026.2.23</t>
  </si>
  <si>
    <t>LH2023-04</t>
  </si>
  <si>
    <t>91150802MA13QUCF43</t>
  </si>
  <si>
    <t>内蒙古天丞商务服务有限公司</t>
  </si>
  <si>
    <t>王伟伟</t>
  </si>
  <si>
    <t>内蒙古自治区巴彦淖尔市临河区金川办事处第六街坊开源路河畔丽景B区B1号楼01号商铺</t>
  </si>
  <si>
    <t>LH2023-06</t>
  </si>
  <si>
    <t>911508026834448228</t>
  </si>
  <si>
    <t>巴彦淖尔市恒丰志强装卸服务有限公司</t>
  </si>
  <si>
    <t>周志强</t>
  </si>
  <si>
    <t>巴彦淖尔市临河区建设南路车站粮库内</t>
  </si>
  <si>
    <t>2023.4.19-2026.4.18</t>
  </si>
  <si>
    <t>LH2023-07</t>
  </si>
  <si>
    <t>91150802MA0Q8CNK71</t>
  </si>
  <si>
    <t>内蒙古制盛人力资源有限公司</t>
  </si>
  <si>
    <t>梁小蒙</t>
  </si>
  <si>
    <t>巴彦淖尔市临河区天正温泉公馆119号门店</t>
  </si>
  <si>
    <t>2023.5.4-2026.5.3</t>
  </si>
  <si>
    <t>LH2023-13</t>
  </si>
  <si>
    <t>91150802MACT4C325X</t>
  </si>
  <si>
    <t>内蒙古鲁吉未来企业管理服务有限公司</t>
  </si>
  <si>
    <t>刘苏武</t>
  </si>
  <si>
    <t>内蒙古自治区巴彦淖尔市临河区四季花城二区B5号写字楼11层1105</t>
  </si>
  <si>
    <t>2023.10.3-2026.10.29</t>
  </si>
  <si>
    <t>LH2023-15</t>
  </si>
  <si>
    <t>91150802MACQGH8C5G</t>
  </si>
  <si>
    <t>内蒙古佰海人力资源有限公司</t>
  </si>
  <si>
    <t>晋芮</t>
  </si>
  <si>
    <t>内蒙古巴彦淖尔市临河区河套大街味源居后院A座2楼</t>
  </si>
  <si>
    <t>内蒙古佰海人力资源有限公司巴彦淖尔市人力资源分公司（内蒙古自治区巴彦淖尔市乌拉特后旗石博城A1-4号）</t>
  </si>
  <si>
    <t>2023.11.8-2026.11.7</t>
  </si>
  <si>
    <t>LH2024-15</t>
  </si>
  <si>
    <t>91150891096705928X</t>
  </si>
  <si>
    <t>内蒙古信雅达企业服务有限公司</t>
  </si>
  <si>
    <t>武葆</t>
  </si>
  <si>
    <t>内蒙古巴彦淖尔市经济技术开发区五院西街7号</t>
  </si>
  <si>
    <t>2024.8.19-2027.8.18</t>
  </si>
  <si>
    <t>LH2024-08</t>
  </si>
  <si>
    <t>91150800318408460Y</t>
  </si>
  <si>
    <t>巴彦淖尔市和信物业服务有限责任公司</t>
  </si>
  <si>
    <t>王海荣</t>
  </si>
  <si>
    <t>内蒙古巴彦淖尔市临河区西环办庆丰西街北侧</t>
  </si>
  <si>
    <t>2024.4.8-2027.4.7</t>
  </si>
  <si>
    <t>LH2024-01</t>
  </si>
  <si>
    <t>91150802MAD0B3EJ3Y</t>
  </si>
  <si>
    <t>巴彦淖尔市博裕达劳务服务有限公司</t>
  </si>
  <si>
    <t>任婷</t>
  </si>
  <si>
    <t>内蒙古自治区巴彦淖尔市临河区阳光城N2-1707</t>
  </si>
  <si>
    <t>2024.1.31-2027.1.30</t>
  </si>
  <si>
    <t>LH2024-04</t>
  </si>
  <si>
    <t>91150802MAD9QJXR3K</t>
  </si>
  <si>
    <t>内蒙古泊力劳务服务有限公司</t>
  </si>
  <si>
    <t>范伟军</t>
  </si>
  <si>
    <t>内蒙古自治区巴彦淖尔市临河区鑫馨家园门店008号</t>
  </si>
  <si>
    <t>2024.2.22-2027.2.21</t>
  </si>
  <si>
    <t>LH2024-05</t>
  </si>
  <si>
    <t>91150891MADBG0E23Q</t>
  </si>
  <si>
    <t>巴彦淖尔市聚人人力资源服务有限公司</t>
  </si>
  <si>
    <t>杜玉利</t>
  </si>
  <si>
    <t>内蒙古自治区巴彦淖尔市经济技术开发区巴彦淖尔市昊源商贸有限公司2楼206</t>
  </si>
  <si>
    <t>2024.3.4-2027.3.3</t>
  </si>
  <si>
    <t>LH2024-06</t>
  </si>
  <si>
    <t>91150802MA0QH4T764</t>
  </si>
  <si>
    <t>内蒙古巴富劳务服务有限公司</t>
  </si>
  <si>
    <t>剧颖</t>
  </si>
  <si>
    <t>内蒙古自治区巴彦淖尔市临河区健康路朗华城市广场（朗悦城）2号楼201-2号商铺</t>
  </si>
  <si>
    <t>2024.3.19-2027.3.18</t>
  </si>
  <si>
    <t>LH2024-07</t>
  </si>
  <si>
    <t>91150802MACRU2272B</t>
  </si>
  <si>
    <t>内蒙古恒江物业服务有限公司</t>
  </si>
  <si>
    <t>龚学会</t>
  </si>
  <si>
    <t>内蒙古巴彦淖尔市临河区新华西街水务大楼一楼0105、0207</t>
  </si>
  <si>
    <t>2024.3.27-2027.3.26</t>
  </si>
  <si>
    <t>BYNR2023-2</t>
  </si>
  <si>
    <t>91150800067547529Q</t>
  </si>
  <si>
    <t>内蒙古同力智能科技有限公司</t>
  </si>
  <si>
    <t>罗博</t>
  </si>
  <si>
    <t>内蒙古自治区巴彦淖尔市临河区开源路西侧内蒙古恒升绒毛制品有限公司院内2楼207室</t>
  </si>
  <si>
    <t>2023.9.21-2026.9.20</t>
  </si>
  <si>
    <t>BYNR2024-3</t>
  </si>
  <si>
    <t>91150891573289534U</t>
  </si>
  <si>
    <t>颐和盛景人力资源集团有限公司</t>
  </si>
  <si>
    <t>张振宁</t>
  </si>
  <si>
    <t>内蒙古自治区巴彦淖尔市临河区豪绅家园写字楼四层</t>
  </si>
  <si>
    <t>2024.6.16-2027.6.15</t>
  </si>
  <si>
    <t>BYNR2024-01</t>
  </si>
  <si>
    <t>91150800MA0NJPEY7R</t>
  </si>
  <si>
    <t>巴彦淖尔市成实劳务派遣有限公司</t>
  </si>
  <si>
    <t>金晶</t>
  </si>
  <si>
    <t>内蒙古自治区巴彦淖尔市临河区开源路泰汇现代城A1号楼909室</t>
  </si>
  <si>
    <t>2024.4.17-2027.4.16</t>
  </si>
  <si>
    <t>LH2024-09</t>
  </si>
  <si>
    <t>91150802MA7YNNWF58</t>
  </si>
  <si>
    <t>内蒙古众协劳务服务有限公司</t>
  </si>
  <si>
    <t>齐曼</t>
  </si>
  <si>
    <t>内蒙古自治区巴彦淖尔市临河区健康路朗华城市广场（朗悦城）2号楼201-1号商铺</t>
  </si>
  <si>
    <t>2024.4.15-2027.4.14</t>
  </si>
  <si>
    <t>LH2024-11</t>
  </si>
  <si>
    <t>91150802MAD9WTGX4R</t>
  </si>
  <si>
    <t>巴彦淖尔城市人力资源服务有限公司</t>
  </si>
  <si>
    <t>贾琪</t>
  </si>
  <si>
    <t>内蒙古自治区巴彦淖尔市临河区巴彦淖尔饭店办公楼二楼201、202、203</t>
  </si>
  <si>
    <t>2025.3.3-2027.6.6</t>
  </si>
  <si>
    <t>变更名称</t>
  </si>
  <si>
    <t>BYNR2023-1</t>
  </si>
  <si>
    <t>91150891MA0QLBW25X</t>
  </si>
  <si>
    <t>巴彦淖尔山能企业管理有限公司</t>
  </si>
  <si>
    <t>郭翠枝</t>
  </si>
  <si>
    <t>内蒙古自治区巴彦淖尔市经济开发区中小企业创业园办公室315室</t>
  </si>
  <si>
    <t>BYNR2024-2</t>
  </si>
  <si>
    <t>91150800761056826E</t>
  </si>
  <si>
    <t>巴彦淖尔天力保押有限责任公司</t>
  </si>
  <si>
    <t>秦军</t>
  </si>
  <si>
    <t>内蒙古自治区巴彦淖尔市临河区解放街157号</t>
  </si>
  <si>
    <t>2024.4.25-2027.4.24</t>
  </si>
  <si>
    <t>LH2024-13</t>
  </si>
  <si>
    <t>91150802MAC6QTAQ1C</t>
  </si>
  <si>
    <t>内蒙古华维人力资源有限公司</t>
  </si>
  <si>
    <t>王慧</t>
  </si>
  <si>
    <t>内蒙古巴彦淖尔市临河区四季花城五区36号楼2号门店</t>
  </si>
  <si>
    <t>2024.7.22-2027.7.21</t>
  </si>
  <si>
    <t>LH2024-14</t>
  </si>
  <si>
    <t>91150802MAD4M5PB7D</t>
  </si>
  <si>
    <t>巴彦淖尔市新畅建设工程有限公司</t>
  </si>
  <si>
    <t>韩磊</t>
  </si>
  <si>
    <t>内蒙古自治区巴彦淖尔市临河区金川街道曙光西街南通宁路东处市公路养护中心办公楼一层</t>
  </si>
  <si>
    <t>2024.8.1-2027.7.31</t>
  </si>
  <si>
    <t>LH2024-16</t>
  </si>
  <si>
    <t>91150802MAE1YUAW65</t>
  </si>
  <si>
    <t>内蒙古朗聚人力资源有限公司</t>
  </si>
  <si>
    <t>李晓桦</t>
  </si>
  <si>
    <t>内蒙古自治区巴彦淖尔市临河区胜利南路军供大厦7楼702</t>
  </si>
  <si>
    <t>2024.11.18-2027.11.17</t>
  </si>
  <si>
    <t>LH2024-17</t>
  </si>
  <si>
    <t>91150802MADC4GMH6M</t>
  </si>
  <si>
    <t>内蒙古拓步劳务服务有限公司</t>
  </si>
  <si>
    <t>王芳</t>
  </si>
  <si>
    <t>内蒙古自治区巴彦淖尔市临河区阳光巴黎城N-1#楼—公寓—1405</t>
  </si>
  <si>
    <t>2024.12.2-2027.12.1</t>
  </si>
  <si>
    <t>LH2024-19</t>
  </si>
  <si>
    <t>91150821396384580N</t>
  </si>
  <si>
    <t>内蒙古同力科技信息有限公司</t>
  </si>
  <si>
    <t>刘玉平</t>
  </si>
  <si>
    <t>内蒙古自治区巴彦淖尔市临河区"天赋河套"总部基地综合服务区三楼C区</t>
  </si>
  <si>
    <t>LH2025-01</t>
  </si>
  <si>
    <t>91150802MAD01QTE6J</t>
  </si>
  <si>
    <t>内蒙古兴飞人力资源管理有限公司</t>
  </si>
  <si>
    <t>程瑞</t>
  </si>
  <si>
    <t>内蒙古自治区巴彦淖尔市临河区胜利南路军供大厦五层501、502办公室</t>
  </si>
  <si>
    <t>2025.1.20-2028.1.19</t>
  </si>
  <si>
    <t>2025年新许可</t>
  </si>
  <si>
    <t>LH2025-02</t>
  </si>
  <si>
    <t>91150802MADYK5RD2Y</t>
  </si>
  <si>
    <t>巴彦淖尔市燕子劳务有限公司</t>
  </si>
  <si>
    <t>卢燕</t>
  </si>
  <si>
    <t>内蒙古自治区巴彦淖尔市临河区胜利南路军供大厦11楼1101室</t>
  </si>
  <si>
    <t>2025.2.21-2028.2.20</t>
  </si>
  <si>
    <t>LH2025-03</t>
  </si>
  <si>
    <t>91150802MAEBYUHG9K</t>
  </si>
  <si>
    <t>内蒙古英威腾劳务服务有限公司</t>
  </si>
  <si>
    <t>贾婷</t>
  </si>
  <si>
    <t>内蒙古自治区巴彦淖尔市临河区临五路巴运商业广场6-102号门店</t>
  </si>
  <si>
    <t>2025.4.8-2028.4.7</t>
  </si>
  <si>
    <t>LH2025-04</t>
  </si>
  <si>
    <t>911508020821983987</t>
  </si>
  <si>
    <t>内蒙古鹏海实业集团股份有限公司</t>
  </si>
  <si>
    <t>仲鹏程</t>
  </si>
  <si>
    <t>内蒙古自治区巴彦淖尔市王府花园南门商业楼3楼</t>
  </si>
  <si>
    <t>2025.4.14-2028.4.13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</si>
</sst>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8"/>
      <name val="宋体"/>
      <charset val="134"/>
      <scheme val="major"/>
    </font>
    <font>
      <b/>
      <sz val="12"/>
      <name val="仿宋"/>
      <charset val="134"/>
    </font>
    <font>
      <sz val="12"/>
      <name val="仿宋"/>
      <charset val="134"/>
    </font>
    <font>
      <sz val="12"/>
      <color theme="1"/>
      <name val="宋体"/>
      <charset val="134"/>
      <scheme val="minor"/>
    </font>
    <font>
      <sz val="12"/>
      <color theme="1"/>
      <name val="仿宋"/>
      <charset val="134"/>
    </font>
    <font>
      <sz val="10"/>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0" fillId="0" borderId="0">
      <alignment vertical="center"/>
    </xf>
  </cellStyleXfs>
  <cellXfs count="10">
    <xf numFmtId="0" fontId="0" fillId="0" borderId="0" xfId="0">
      <alignment vertical="center"/>
    </xf>
    <xf numFmtId="0" fontId="1"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49" fontId="2" fillId="2"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4" fillId="0" borderId="0" xfId="0" applyFont="1">
      <alignment vertical="center"/>
    </xf>
    <xf numFmtId="0" fontId="5" fillId="2" borderId="0" xfId="0" applyFont="1" applyFill="1" applyBorder="1" applyAlignment="1">
      <alignment horizontal="center" vertical="center" wrapText="1"/>
    </xf>
    <xf numFmtId="0" fontId="0" fillId="0" borderId="0" xfId="0" applyBorder="1">
      <alignment vertical="center"/>
    </xf>
    <xf numFmtId="0" fontId="6" fillId="2" borderId="0" xfId="0" applyFont="1" applyFill="1" applyBorder="1" applyAlignment="1">
      <alignment horizontal="center" vertical="center" wrapText="1"/>
    </xf>
    <xf numFmtId="0" fontId="4" fillId="0" borderId="0" xfId="0" applyFont="1" applyBorder="1">
      <alignment vertical="center"/>
    </xf>
    <xf numFmtId="0" fontId="3" fillId="2" borderId="1" xfId="0" applyFont="1" applyFill="1" applyBorder="1" applyAlignment="1" quotePrefix="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8"/>
  <sheetViews>
    <sheetView tabSelected="1" topLeftCell="A32" workbookViewId="0">
      <selection activeCell="J37" sqref="J37"/>
    </sheetView>
  </sheetViews>
  <sheetFormatPr defaultColWidth="9" defaultRowHeight="14.4"/>
  <cols>
    <col min="1" max="1" width="3.5" customWidth="1"/>
    <col min="2" max="2" width="8.12962962962963" customWidth="1"/>
    <col min="3" max="3" width="13.1296296296296" customWidth="1"/>
    <col min="4" max="4" width="15.8796296296296" customWidth="1"/>
    <col min="5" max="5" width="7.25" customWidth="1"/>
    <col min="6" max="6" width="18.75" customWidth="1"/>
    <col min="7" max="7" width="15" customWidth="1"/>
    <col min="8" max="8" width="13.4444444444444" customWidth="1"/>
    <col min="9" max="9" width="12.1296296296296" customWidth="1"/>
    <col min="10" max="10" width="11.5" customWidth="1"/>
    <col min="11" max="11" width="10.5" customWidth="1"/>
  </cols>
  <sheetData>
    <row r="1" ht="46" customHeight="1" spans="1:11">
      <c r="A1" s="1" t="s">
        <v>0</v>
      </c>
      <c r="B1" s="1"/>
      <c r="C1" s="1"/>
      <c r="D1" s="1"/>
      <c r="E1" s="1"/>
      <c r="F1" s="1"/>
      <c r="G1" s="1"/>
      <c r="H1" s="1"/>
      <c r="I1" s="1"/>
      <c r="J1" s="1"/>
      <c r="K1" s="1"/>
    </row>
    <row r="2" ht="45" customHeight="1" spans="1:12">
      <c r="A2" s="2" t="s">
        <v>1</v>
      </c>
      <c r="B2" s="2" t="s">
        <v>2</v>
      </c>
      <c r="C2" s="3" t="s">
        <v>3</v>
      </c>
      <c r="D2" s="2" t="s">
        <v>4</v>
      </c>
      <c r="E2" s="2" t="s">
        <v>5</v>
      </c>
      <c r="F2" s="2" t="s">
        <v>6</v>
      </c>
      <c r="G2" s="2" t="s">
        <v>7</v>
      </c>
      <c r="H2" s="2" t="s">
        <v>8</v>
      </c>
      <c r="I2" s="2" t="s">
        <v>9</v>
      </c>
      <c r="J2" s="2" t="s">
        <v>10</v>
      </c>
      <c r="K2" s="2" t="s">
        <v>11</v>
      </c>
      <c r="L2" s="5"/>
    </row>
    <row r="3" ht="60" customHeight="1" spans="1:12">
      <c r="A3" s="4">
        <f>ROW()-2</f>
        <v>1</v>
      </c>
      <c r="B3" s="4" t="s">
        <v>12</v>
      </c>
      <c r="C3" s="4" t="s">
        <v>13</v>
      </c>
      <c r="D3" s="4" t="s">
        <v>14</v>
      </c>
      <c r="E3" s="4" t="s">
        <v>15</v>
      </c>
      <c r="F3" s="4" t="s">
        <v>16</v>
      </c>
      <c r="G3" s="4"/>
      <c r="H3" s="4" t="s">
        <v>17</v>
      </c>
      <c r="I3" s="4" t="s">
        <v>18</v>
      </c>
      <c r="J3" s="4"/>
      <c r="K3" s="4" t="s">
        <v>19</v>
      </c>
      <c r="L3" s="5"/>
    </row>
    <row r="4" ht="60" customHeight="1" spans="1:12">
      <c r="A4" s="4">
        <f t="shared" ref="A4:A13" si="0">ROW()-2</f>
        <v>2</v>
      </c>
      <c r="B4" s="4" t="s">
        <v>20</v>
      </c>
      <c r="C4" s="4" t="s">
        <v>21</v>
      </c>
      <c r="D4" s="4" t="s">
        <v>22</v>
      </c>
      <c r="E4" s="4" t="s">
        <v>23</v>
      </c>
      <c r="F4" s="4" t="s">
        <v>24</v>
      </c>
      <c r="G4" s="4"/>
      <c r="H4" s="4" t="s">
        <v>25</v>
      </c>
      <c r="I4" s="4" t="s">
        <v>18</v>
      </c>
      <c r="J4" s="4"/>
      <c r="K4" s="4"/>
      <c r="L4" s="5"/>
    </row>
    <row r="5" ht="60" customHeight="1" spans="1:12">
      <c r="A5" s="4">
        <f t="shared" si="0"/>
        <v>3</v>
      </c>
      <c r="B5" s="4" t="s">
        <v>26</v>
      </c>
      <c r="C5" s="4" t="s">
        <v>27</v>
      </c>
      <c r="D5" s="4" t="s">
        <v>28</v>
      </c>
      <c r="E5" s="4" t="s">
        <v>29</v>
      </c>
      <c r="F5" s="4" t="s">
        <v>30</v>
      </c>
      <c r="G5" s="4"/>
      <c r="H5" s="4" t="s">
        <v>31</v>
      </c>
      <c r="I5" s="4" t="s">
        <v>18</v>
      </c>
      <c r="J5" s="4"/>
      <c r="K5" s="4"/>
      <c r="L5" s="5"/>
    </row>
    <row r="6" ht="60" customHeight="1" spans="1:12">
      <c r="A6" s="4">
        <f t="shared" si="0"/>
        <v>4</v>
      </c>
      <c r="B6" s="4" t="s">
        <v>32</v>
      </c>
      <c r="C6" s="4" t="s">
        <v>33</v>
      </c>
      <c r="D6" s="4" t="s">
        <v>34</v>
      </c>
      <c r="E6" s="4" t="s">
        <v>35</v>
      </c>
      <c r="F6" s="4" t="s">
        <v>36</v>
      </c>
      <c r="G6" s="4"/>
      <c r="H6" s="4" t="s">
        <v>37</v>
      </c>
      <c r="I6" s="4" t="s">
        <v>18</v>
      </c>
      <c r="J6" s="4"/>
      <c r="K6" s="4"/>
      <c r="L6" s="5"/>
    </row>
    <row r="7" ht="55" customHeight="1" spans="1:13">
      <c r="A7" s="4">
        <f t="shared" si="0"/>
        <v>5</v>
      </c>
      <c r="B7" s="4" t="s">
        <v>38</v>
      </c>
      <c r="C7" s="4" t="s">
        <v>39</v>
      </c>
      <c r="D7" s="4" t="s">
        <v>40</v>
      </c>
      <c r="E7" s="4" t="s">
        <v>41</v>
      </c>
      <c r="F7" s="4" t="s">
        <v>42</v>
      </c>
      <c r="G7" s="4"/>
      <c r="H7" s="4" t="s">
        <v>43</v>
      </c>
      <c r="I7" s="4" t="s">
        <v>18</v>
      </c>
      <c r="J7" s="4"/>
      <c r="K7" s="4" t="s">
        <v>19</v>
      </c>
      <c r="L7" s="6"/>
      <c r="M7" s="7"/>
    </row>
    <row r="8" ht="55" customHeight="1" spans="1:13">
      <c r="A8" s="4">
        <f t="shared" si="0"/>
        <v>6</v>
      </c>
      <c r="B8" s="4" t="s">
        <v>44</v>
      </c>
      <c r="C8" s="4" t="s">
        <v>45</v>
      </c>
      <c r="D8" s="4" t="s">
        <v>46</v>
      </c>
      <c r="E8" s="4" t="s">
        <v>47</v>
      </c>
      <c r="F8" s="4" t="s">
        <v>48</v>
      </c>
      <c r="G8" s="4"/>
      <c r="H8" s="4" t="s">
        <v>49</v>
      </c>
      <c r="I8" s="4" t="s">
        <v>18</v>
      </c>
      <c r="J8" s="4"/>
      <c r="K8" s="4"/>
      <c r="L8" s="8"/>
      <c r="M8" s="7"/>
    </row>
    <row r="9" ht="51" customHeight="1" spans="1:14">
      <c r="A9" s="4">
        <f t="shared" si="0"/>
        <v>7</v>
      </c>
      <c r="B9" s="4" t="s">
        <v>50</v>
      </c>
      <c r="C9" s="4" t="s">
        <v>51</v>
      </c>
      <c r="D9" s="4" t="s">
        <v>52</v>
      </c>
      <c r="E9" s="4" t="s">
        <v>53</v>
      </c>
      <c r="F9" s="4" t="s">
        <v>54</v>
      </c>
      <c r="G9" s="4"/>
      <c r="H9" s="4" t="s">
        <v>55</v>
      </c>
      <c r="I9" s="4" t="s">
        <v>18</v>
      </c>
      <c r="J9" s="4"/>
      <c r="K9" s="4"/>
      <c r="L9" s="9"/>
      <c r="M9" s="7"/>
      <c r="N9" s="7"/>
    </row>
    <row r="10" ht="62.4" spans="1:11">
      <c r="A10" s="4">
        <f t="shared" si="0"/>
        <v>8</v>
      </c>
      <c r="B10" s="4" t="s">
        <v>56</v>
      </c>
      <c r="C10" s="4" t="s">
        <v>57</v>
      </c>
      <c r="D10" s="4" t="s">
        <v>58</v>
      </c>
      <c r="E10" s="4" t="s">
        <v>59</v>
      </c>
      <c r="F10" s="4" t="s">
        <v>60</v>
      </c>
      <c r="G10" s="4"/>
      <c r="H10" s="4" t="s">
        <v>61</v>
      </c>
      <c r="I10" s="4" t="s">
        <v>18</v>
      </c>
      <c r="J10" s="4"/>
      <c r="K10" s="4" t="s">
        <v>62</v>
      </c>
    </row>
    <row r="11" ht="46.8" spans="1:11">
      <c r="A11" s="4">
        <f t="shared" si="0"/>
        <v>9</v>
      </c>
      <c r="B11" s="4" t="s">
        <v>63</v>
      </c>
      <c r="C11" s="4" t="s">
        <v>64</v>
      </c>
      <c r="D11" s="4" t="s">
        <v>65</v>
      </c>
      <c r="E11" s="4" t="s">
        <v>66</v>
      </c>
      <c r="F11" s="4" t="s">
        <v>67</v>
      </c>
      <c r="G11" s="4"/>
      <c r="H11" s="4" t="s">
        <v>68</v>
      </c>
      <c r="I11" s="4" t="s">
        <v>18</v>
      </c>
      <c r="J11" s="4"/>
      <c r="K11" s="4"/>
    </row>
    <row r="12" ht="62.4" spans="1:11">
      <c r="A12" s="4">
        <f t="shared" si="0"/>
        <v>10</v>
      </c>
      <c r="B12" s="4" t="s">
        <v>69</v>
      </c>
      <c r="C12" s="4" t="s">
        <v>70</v>
      </c>
      <c r="D12" s="4" t="s">
        <v>71</v>
      </c>
      <c r="E12" s="4" t="s">
        <v>72</v>
      </c>
      <c r="F12" s="4" t="s">
        <v>73</v>
      </c>
      <c r="G12" s="4"/>
      <c r="H12" s="4" t="s">
        <v>74</v>
      </c>
      <c r="I12" s="4" t="s">
        <v>18</v>
      </c>
      <c r="J12" s="4"/>
      <c r="K12" s="4" t="s">
        <v>75</v>
      </c>
    </row>
    <row r="13" ht="358.8" spans="1:11">
      <c r="A13" s="4">
        <f t="shared" si="0"/>
        <v>11</v>
      </c>
      <c r="B13" s="4" t="s">
        <v>76</v>
      </c>
      <c r="C13" s="4" t="s">
        <v>77</v>
      </c>
      <c r="D13" s="4" t="s">
        <v>78</v>
      </c>
      <c r="E13" s="4" t="s">
        <v>79</v>
      </c>
      <c r="F13" s="4" t="s">
        <v>80</v>
      </c>
      <c r="G13" s="4" t="s">
        <v>81</v>
      </c>
      <c r="H13" s="4" t="s">
        <v>82</v>
      </c>
      <c r="I13" s="4" t="s">
        <v>18</v>
      </c>
      <c r="J13" s="4"/>
      <c r="K13" s="4"/>
    </row>
    <row r="14" ht="46.8" spans="1:11">
      <c r="A14" s="4">
        <f t="shared" ref="A14:A23" si="1">ROW()-2</f>
        <v>12</v>
      </c>
      <c r="B14" s="4" t="s">
        <v>83</v>
      </c>
      <c r="C14" s="4" t="s">
        <v>84</v>
      </c>
      <c r="D14" s="4" t="s">
        <v>85</v>
      </c>
      <c r="E14" s="4" t="s">
        <v>86</v>
      </c>
      <c r="F14" s="4" t="s">
        <v>87</v>
      </c>
      <c r="G14" s="4"/>
      <c r="H14" s="4" t="s">
        <v>88</v>
      </c>
      <c r="I14" s="4" t="s">
        <v>18</v>
      </c>
      <c r="J14" s="4"/>
      <c r="K14" s="4"/>
    </row>
    <row r="15" ht="62.4" spans="1:11">
      <c r="A15" s="4">
        <f t="shared" si="1"/>
        <v>13</v>
      </c>
      <c r="B15" s="4" t="s">
        <v>89</v>
      </c>
      <c r="C15" s="4" t="s">
        <v>90</v>
      </c>
      <c r="D15" s="4" t="s">
        <v>91</v>
      </c>
      <c r="E15" s="4" t="s">
        <v>92</v>
      </c>
      <c r="F15" s="4" t="s">
        <v>93</v>
      </c>
      <c r="G15" s="4"/>
      <c r="H15" s="4" t="s">
        <v>94</v>
      </c>
      <c r="I15" s="4" t="s">
        <v>95</v>
      </c>
      <c r="J15" s="4" t="s">
        <v>96</v>
      </c>
      <c r="K15" s="4" t="s">
        <v>75</v>
      </c>
    </row>
    <row r="16" ht="46.8" spans="1:11">
      <c r="A16" s="4">
        <f t="shared" si="1"/>
        <v>14</v>
      </c>
      <c r="B16" s="4" t="s">
        <v>97</v>
      </c>
      <c r="C16" s="4" t="s">
        <v>98</v>
      </c>
      <c r="D16" s="4" t="s">
        <v>99</v>
      </c>
      <c r="E16" s="4" t="s">
        <v>100</v>
      </c>
      <c r="F16" s="4" t="s">
        <v>54</v>
      </c>
      <c r="G16" s="4"/>
      <c r="H16" s="4" t="s">
        <v>101</v>
      </c>
      <c r="I16" s="4" t="s">
        <v>18</v>
      </c>
      <c r="J16" s="4"/>
      <c r="K16" s="4"/>
    </row>
    <row r="17" ht="46.8" spans="1:11">
      <c r="A17" s="4">
        <f t="shared" si="1"/>
        <v>15</v>
      </c>
      <c r="B17" s="4" t="s">
        <v>102</v>
      </c>
      <c r="C17" s="4" t="s">
        <v>103</v>
      </c>
      <c r="D17" s="4" t="s">
        <v>104</v>
      </c>
      <c r="E17" s="4" t="s">
        <v>105</v>
      </c>
      <c r="F17" s="4" t="s">
        <v>106</v>
      </c>
      <c r="G17" s="4"/>
      <c r="H17" s="4" t="s">
        <v>107</v>
      </c>
      <c r="I17" s="4" t="s">
        <v>18</v>
      </c>
      <c r="J17" s="4"/>
      <c r="K17" s="4" t="s">
        <v>19</v>
      </c>
    </row>
    <row r="18" ht="62.4" spans="1:11">
      <c r="A18" s="4">
        <f t="shared" si="1"/>
        <v>16</v>
      </c>
      <c r="B18" s="4" t="s">
        <v>108</v>
      </c>
      <c r="C18" s="4" t="s">
        <v>109</v>
      </c>
      <c r="D18" s="4" t="s">
        <v>110</v>
      </c>
      <c r="E18" s="4" t="s">
        <v>111</v>
      </c>
      <c r="F18" s="4" t="s">
        <v>112</v>
      </c>
      <c r="G18" s="4"/>
      <c r="H18" s="4" t="s">
        <v>113</v>
      </c>
      <c r="I18" s="4" t="s">
        <v>95</v>
      </c>
      <c r="J18" s="4" t="s">
        <v>96</v>
      </c>
      <c r="K18" s="4"/>
    </row>
    <row r="19" ht="46.8" spans="1:11">
      <c r="A19" s="4">
        <f t="shared" si="1"/>
        <v>17</v>
      </c>
      <c r="B19" s="4" t="s">
        <v>114</v>
      </c>
      <c r="C19" s="4" t="s">
        <v>115</v>
      </c>
      <c r="D19" s="4" t="s">
        <v>116</v>
      </c>
      <c r="E19" s="4" t="s">
        <v>117</v>
      </c>
      <c r="F19" s="4" t="s">
        <v>118</v>
      </c>
      <c r="G19" s="4"/>
      <c r="H19" s="4" t="s">
        <v>113</v>
      </c>
      <c r="I19" s="4" t="s">
        <v>18</v>
      </c>
      <c r="J19" s="4"/>
      <c r="K19" s="4"/>
    </row>
    <row r="20" ht="62.4" spans="1:11">
      <c r="A20" s="4">
        <f t="shared" si="1"/>
        <v>18</v>
      </c>
      <c r="B20" s="4" t="s">
        <v>119</v>
      </c>
      <c r="C20" s="4" t="s">
        <v>120</v>
      </c>
      <c r="D20" s="4" t="s">
        <v>121</v>
      </c>
      <c r="E20" s="4" t="s">
        <v>122</v>
      </c>
      <c r="F20" s="4" t="s">
        <v>123</v>
      </c>
      <c r="G20" s="4"/>
      <c r="H20" s="4" t="s">
        <v>124</v>
      </c>
      <c r="I20" s="4" t="s">
        <v>18</v>
      </c>
      <c r="J20" s="4"/>
      <c r="K20" s="4"/>
    </row>
    <row r="21" ht="78" spans="1:11">
      <c r="A21" s="4">
        <f t="shared" si="1"/>
        <v>19</v>
      </c>
      <c r="B21" s="4" t="s">
        <v>125</v>
      </c>
      <c r="C21" s="4" t="s">
        <v>126</v>
      </c>
      <c r="D21" s="4" t="s">
        <v>127</v>
      </c>
      <c r="E21" s="4" t="s">
        <v>128</v>
      </c>
      <c r="F21" s="4" t="s">
        <v>129</v>
      </c>
      <c r="G21" s="4"/>
      <c r="H21" s="4" t="s">
        <v>55</v>
      </c>
      <c r="I21" s="4" t="s">
        <v>18</v>
      </c>
      <c r="J21" s="4"/>
      <c r="K21" s="4"/>
    </row>
    <row r="22" ht="46.8" spans="1:11">
      <c r="A22" s="4">
        <f t="shared" si="1"/>
        <v>20</v>
      </c>
      <c r="B22" s="4" t="s">
        <v>130</v>
      </c>
      <c r="C22" s="4" t="s">
        <v>131</v>
      </c>
      <c r="D22" s="4" t="s">
        <v>132</v>
      </c>
      <c r="E22" s="4" t="s">
        <v>133</v>
      </c>
      <c r="F22" s="4" t="s">
        <v>134</v>
      </c>
      <c r="G22" s="4"/>
      <c r="H22" s="4" t="s">
        <v>135</v>
      </c>
      <c r="I22" s="4" t="s">
        <v>18</v>
      </c>
      <c r="J22" s="4"/>
      <c r="K22" s="4"/>
    </row>
    <row r="23" ht="46.8" spans="1:11">
      <c r="A23" s="4">
        <f t="shared" si="1"/>
        <v>21</v>
      </c>
      <c r="B23" s="4" t="s">
        <v>136</v>
      </c>
      <c r="C23" s="4" t="s">
        <v>137</v>
      </c>
      <c r="D23" s="4" t="s">
        <v>138</v>
      </c>
      <c r="E23" s="4" t="s">
        <v>139</v>
      </c>
      <c r="F23" s="4" t="s">
        <v>140</v>
      </c>
      <c r="G23" s="4"/>
      <c r="H23" s="4" t="s">
        <v>141</v>
      </c>
      <c r="I23" s="4" t="s">
        <v>18</v>
      </c>
      <c r="J23" s="4"/>
      <c r="K23" s="4"/>
    </row>
    <row r="24" ht="45" customHeight="1" spans="1:11">
      <c r="A24" s="4">
        <f t="shared" ref="A24:A33" si="2">ROW()-2</f>
        <v>22</v>
      </c>
      <c r="B24" s="4" t="s">
        <v>142</v>
      </c>
      <c r="C24" s="4" t="s">
        <v>143</v>
      </c>
      <c r="D24" s="4" t="s">
        <v>144</v>
      </c>
      <c r="E24" s="4" t="s">
        <v>145</v>
      </c>
      <c r="F24" s="4" t="s">
        <v>146</v>
      </c>
      <c r="G24" s="4"/>
      <c r="H24" s="4" t="s">
        <v>147</v>
      </c>
      <c r="I24" s="4" t="s">
        <v>95</v>
      </c>
      <c r="J24" s="4" t="s">
        <v>96</v>
      </c>
      <c r="K24" s="4"/>
    </row>
    <row r="25" ht="140.4" spans="1:11">
      <c r="A25" s="4">
        <f t="shared" si="2"/>
        <v>23</v>
      </c>
      <c r="B25" s="4" t="s">
        <v>148</v>
      </c>
      <c r="C25" s="4" t="s">
        <v>149</v>
      </c>
      <c r="D25" s="4" t="s">
        <v>150</v>
      </c>
      <c r="E25" s="4" t="s">
        <v>151</v>
      </c>
      <c r="F25" s="4" t="s">
        <v>152</v>
      </c>
      <c r="G25" s="4" t="s">
        <v>153</v>
      </c>
      <c r="H25" s="4" t="s">
        <v>154</v>
      </c>
      <c r="I25" s="4" t="s">
        <v>18</v>
      </c>
      <c r="J25" s="4"/>
      <c r="K25" s="4"/>
    </row>
    <row r="26" ht="46.8" spans="1:11">
      <c r="A26" s="4">
        <f t="shared" si="2"/>
        <v>24</v>
      </c>
      <c r="B26" s="4" t="s">
        <v>155</v>
      </c>
      <c r="C26" s="4" t="s">
        <v>156</v>
      </c>
      <c r="D26" s="4" t="s">
        <v>157</v>
      </c>
      <c r="E26" s="4" t="s">
        <v>158</v>
      </c>
      <c r="F26" s="4" t="s">
        <v>159</v>
      </c>
      <c r="G26" s="4"/>
      <c r="H26" s="4" t="s">
        <v>160</v>
      </c>
      <c r="I26" s="4" t="s">
        <v>18</v>
      </c>
      <c r="J26" s="4"/>
      <c r="K26" s="4" t="s">
        <v>19</v>
      </c>
    </row>
    <row r="27" ht="46.8" spans="1:11">
      <c r="A27" s="4">
        <f t="shared" si="2"/>
        <v>25</v>
      </c>
      <c r="B27" s="4" t="s">
        <v>161</v>
      </c>
      <c r="C27" s="4" t="s">
        <v>162</v>
      </c>
      <c r="D27" s="4" t="s">
        <v>163</v>
      </c>
      <c r="E27" s="4" t="s">
        <v>164</v>
      </c>
      <c r="F27" s="4" t="s">
        <v>165</v>
      </c>
      <c r="G27" s="4"/>
      <c r="H27" s="4" t="s">
        <v>166</v>
      </c>
      <c r="I27" s="4" t="s">
        <v>18</v>
      </c>
      <c r="J27" s="4"/>
      <c r="K27" s="4" t="s">
        <v>62</v>
      </c>
    </row>
    <row r="28" ht="46.8" spans="1:11">
      <c r="A28" s="4">
        <f t="shared" si="2"/>
        <v>26</v>
      </c>
      <c r="B28" s="4" t="s">
        <v>167</v>
      </c>
      <c r="C28" s="4" t="s">
        <v>168</v>
      </c>
      <c r="D28" s="4" t="s">
        <v>169</v>
      </c>
      <c r="E28" s="4" t="s">
        <v>170</v>
      </c>
      <c r="F28" s="4" t="s">
        <v>171</v>
      </c>
      <c r="G28" s="4"/>
      <c r="H28" s="4" t="s">
        <v>172</v>
      </c>
      <c r="I28" s="4" t="s">
        <v>18</v>
      </c>
      <c r="J28" s="4"/>
      <c r="K28" s="4"/>
    </row>
    <row r="29" ht="46.8" spans="1:11">
      <c r="A29" s="4">
        <f t="shared" si="2"/>
        <v>27</v>
      </c>
      <c r="B29" s="4" t="s">
        <v>173</v>
      </c>
      <c r="C29" s="4" t="s">
        <v>174</v>
      </c>
      <c r="D29" s="4" t="s">
        <v>175</v>
      </c>
      <c r="E29" s="4" t="s">
        <v>176</v>
      </c>
      <c r="F29" s="4" t="s">
        <v>177</v>
      </c>
      <c r="G29" s="4"/>
      <c r="H29" s="4" t="s">
        <v>178</v>
      </c>
      <c r="I29" s="4" t="s">
        <v>18</v>
      </c>
      <c r="J29" s="4"/>
      <c r="K29" s="4"/>
    </row>
    <row r="30" ht="78" spans="1:11">
      <c r="A30" s="4">
        <f t="shared" si="2"/>
        <v>28</v>
      </c>
      <c r="B30" s="4" t="s">
        <v>179</v>
      </c>
      <c r="C30" s="4" t="s">
        <v>180</v>
      </c>
      <c r="D30" s="4" t="s">
        <v>181</v>
      </c>
      <c r="E30" s="4" t="s">
        <v>182</v>
      </c>
      <c r="F30" s="4" t="s">
        <v>183</v>
      </c>
      <c r="G30" s="4"/>
      <c r="H30" s="4" t="s">
        <v>184</v>
      </c>
      <c r="I30" s="4" t="s">
        <v>18</v>
      </c>
      <c r="J30" s="4"/>
      <c r="K30" s="4"/>
    </row>
    <row r="31" ht="78" spans="1:11">
      <c r="A31" s="4">
        <f t="shared" si="2"/>
        <v>29</v>
      </c>
      <c r="B31" s="4" t="s">
        <v>185</v>
      </c>
      <c r="C31" s="4" t="s">
        <v>186</v>
      </c>
      <c r="D31" s="4" t="s">
        <v>187</v>
      </c>
      <c r="E31" s="4" t="s">
        <v>188</v>
      </c>
      <c r="F31" s="4" t="s">
        <v>189</v>
      </c>
      <c r="G31" s="4"/>
      <c r="H31" s="4" t="s">
        <v>190</v>
      </c>
      <c r="I31" s="4" t="s">
        <v>18</v>
      </c>
      <c r="J31" s="4"/>
      <c r="K31" s="4"/>
    </row>
    <row r="32" ht="62.4" spans="1:11">
      <c r="A32" s="4">
        <f t="shared" si="2"/>
        <v>30</v>
      </c>
      <c r="B32" s="4" t="s">
        <v>191</v>
      </c>
      <c r="C32" s="4" t="s">
        <v>192</v>
      </c>
      <c r="D32" s="4" t="s">
        <v>193</v>
      </c>
      <c r="E32" s="4" t="s">
        <v>194</v>
      </c>
      <c r="F32" s="4" t="s">
        <v>195</v>
      </c>
      <c r="G32" s="4"/>
      <c r="H32" s="4" t="s">
        <v>196</v>
      </c>
      <c r="I32" s="4" t="s">
        <v>95</v>
      </c>
      <c r="J32" s="4" t="s">
        <v>96</v>
      </c>
      <c r="K32" s="4"/>
    </row>
    <row r="33" ht="78" spans="1:11">
      <c r="A33" s="4">
        <f t="shared" si="2"/>
        <v>31</v>
      </c>
      <c r="B33" s="4" t="s">
        <v>197</v>
      </c>
      <c r="C33" s="4" t="s">
        <v>198</v>
      </c>
      <c r="D33" s="4" t="s">
        <v>199</v>
      </c>
      <c r="E33" s="4" t="s">
        <v>200</v>
      </c>
      <c r="F33" s="4" t="s">
        <v>201</v>
      </c>
      <c r="G33" s="4"/>
      <c r="H33" s="4" t="s">
        <v>202</v>
      </c>
      <c r="I33" s="4" t="s">
        <v>18</v>
      </c>
      <c r="J33" s="4"/>
      <c r="K33" s="4"/>
    </row>
    <row r="34" ht="46.8" spans="1:11">
      <c r="A34" s="4">
        <f t="shared" ref="A34:A48" si="3">ROW()-2</f>
        <v>32</v>
      </c>
      <c r="B34" s="4" t="s">
        <v>203</v>
      </c>
      <c r="C34" s="4" t="s">
        <v>204</v>
      </c>
      <c r="D34" s="4" t="s">
        <v>205</v>
      </c>
      <c r="E34" s="4" t="s">
        <v>206</v>
      </c>
      <c r="F34" s="4" t="s">
        <v>207</v>
      </c>
      <c r="G34" s="4"/>
      <c r="H34" s="4" t="s">
        <v>208</v>
      </c>
      <c r="I34" s="4" t="s">
        <v>18</v>
      </c>
      <c r="J34" s="4"/>
      <c r="K34" s="4"/>
    </row>
    <row r="35" ht="62.4" spans="1:11">
      <c r="A35" s="4">
        <f t="shared" si="3"/>
        <v>33</v>
      </c>
      <c r="B35" s="4" t="s">
        <v>209</v>
      </c>
      <c r="C35" s="4" t="s">
        <v>210</v>
      </c>
      <c r="D35" s="4" t="s">
        <v>211</v>
      </c>
      <c r="E35" s="4" t="s">
        <v>212</v>
      </c>
      <c r="F35" s="4" t="s">
        <v>213</v>
      </c>
      <c r="G35" s="4"/>
      <c r="H35" s="4" t="s">
        <v>214</v>
      </c>
      <c r="I35" s="4" t="s">
        <v>18</v>
      </c>
      <c r="J35" s="4"/>
      <c r="K35" s="4"/>
    </row>
    <row r="36" ht="78" spans="1:11">
      <c r="A36" s="4">
        <f t="shared" si="3"/>
        <v>34</v>
      </c>
      <c r="B36" s="4" t="s">
        <v>215</v>
      </c>
      <c r="C36" s="4" t="s">
        <v>216</v>
      </c>
      <c r="D36" s="4" t="s">
        <v>217</v>
      </c>
      <c r="E36" s="4" t="s">
        <v>218</v>
      </c>
      <c r="F36" s="4" t="s">
        <v>219</v>
      </c>
      <c r="G36" s="4"/>
      <c r="H36" s="4" t="s">
        <v>220</v>
      </c>
      <c r="I36" s="4" t="s">
        <v>18</v>
      </c>
      <c r="J36" s="4"/>
      <c r="K36" s="4"/>
    </row>
    <row r="37" ht="62.4" spans="1:11">
      <c r="A37" s="4">
        <f t="shared" si="3"/>
        <v>35</v>
      </c>
      <c r="B37" s="4" t="s">
        <v>221</v>
      </c>
      <c r="C37" s="4" t="s">
        <v>222</v>
      </c>
      <c r="D37" s="4" t="s">
        <v>223</v>
      </c>
      <c r="E37" s="4" t="s">
        <v>224</v>
      </c>
      <c r="F37" s="4" t="s">
        <v>225</v>
      </c>
      <c r="G37" s="4"/>
      <c r="H37" s="4" t="s">
        <v>226</v>
      </c>
      <c r="I37" s="4" t="s">
        <v>18</v>
      </c>
      <c r="J37" s="4"/>
      <c r="K37" s="4" t="s">
        <v>227</v>
      </c>
    </row>
    <row r="38" ht="62.4" spans="1:11">
      <c r="A38" s="4">
        <f t="shared" si="3"/>
        <v>36</v>
      </c>
      <c r="B38" s="4" t="s">
        <v>228</v>
      </c>
      <c r="C38" s="4" t="s">
        <v>229</v>
      </c>
      <c r="D38" s="4" t="s">
        <v>230</v>
      </c>
      <c r="E38" s="4" t="s">
        <v>231</v>
      </c>
      <c r="F38" s="4" t="s">
        <v>232</v>
      </c>
      <c r="G38" s="4"/>
      <c r="H38" s="4" t="s">
        <v>55</v>
      </c>
      <c r="I38" s="4" t="s">
        <v>95</v>
      </c>
      <c r="J38" s="4" t="s">
        <v>96</v>
      </c>
      <c r="K38" s="4"/>
    </row>
    <row r="39" ht="46.8" spans="1:11">
      <c r="A39" s="4">
        <f t="shared" si="3"/>
        <v>37</v>
      </c>
      <c r="B39" s="4" t="s">
        <v>233</v>
      </c>
      <c r="C39" s="4" t="s">
        <v>234</v>
      </c>
      <c r="D39" s="4" t="s">
        <v>235</v>
      </c>
      <c r="E39" s="4" t="s">
        <v>236</v>
      </c>
      <c r="F39" s="4" t="s">
        <v>237</v>
      </c>
      <c r="G39" s="4"/>
      <c r="H39" s="4" t="s">
        <v>238</v>
      </c>
      <c r="I39" s="4" t="s">
        <v>18</v>
      </c>
      <c r="J39" s="4"/>
      <c r="K39" s="4"/>
    </row>
    <row r="40" ht="62.4" spans="1:11">
      <c r="A40" s="4">
        <f t="shared" si="3"/>
        <v>38</v>
      </c>
      <c r="B40" s="4" t="s">
        <v>239</v>
      </c>
      <c r="C40" s="4" t="s">
        <v>240</v>
      </c>
      <c r="D40" s="4" t="s">
        <v>241</v>
      </c>
      <c r="E40" s="4" t="s">
        <v>242</v>
      </c>
      <c r="F40" s="4" t="s">
        <v>243</v>
      </c>
      <c r="G40" s="4"/>
      <c r="H40" s="4" t="s">
        <v>244</v>
      </c>
      <c r="I40" s="4" t="s">
        <v>95</v>
      </c>
      <c r="J40" s="4" t="s">
        <v>96</v>
      </c>
      <c r="K40" s="4"/>
    </row>
    <row r="41" ht="78" spans="1:11">
      <c r="A41" s="4">
        <f t="shared" si="3"/>
        <v>39</v>
      </c>
      <c r="B41" s="4" t="s">
        <v>245</v>
      </c>
      <c r="C41" s="4" t="s">
        <v>246</v>
      </c>
      <c r="D41" s="4" t="s">
        <v>247</v>
      </c>
      <c r="E41" s="4" t="s">
        <v>248</v>
      </c>
      <c r="F41" s="4" t="s">
        <v>249</v>
      </c>
      <c r="G41" s="4"/>
      <c r="H41" s="4" t="s">
        <v>250</v>
      </c>
      <c r="I41" s="4" t="s">
        <v>18</v>
      </c>
      <c r="J41" s="4"/>
      <c r="K41" s="4"/>
    </row>
    <row r="42" ht="64" customHeight="1" spans="1:11">
      <c r="A42" s="4">
        <f t="shared" si="3"/>
        <v>40</v>
      </c>
      <c r="B42" s="4" t="s">
        <v>251</v>
      </c>
      <c r="C42" s="4" t="s">
        <v>252</v>
      </c>
      <c r="D42" s="4" t="s">
        <v>253</v>
      </c>
      <c r="E42" s="4" t="s">
        <v>254</v>
      </c>
      <c r="F42" s="4" t="s">
        <v>255</v>
      </c>
      <c r="G42" s="4"/>
      <c r="H42" s="4" t="s">
        <v>256</v>
      </c>
      <c r="I42" s="4" t="s">
        <v>18</v>
      </c>
      <c r="J42" s="4"/>
      <c r="K42" s="4"/>
    </row>
    <row r="43" ht="62.4" spans="1:11">
      <c r="A43" s="4">
        <f t="shared" si="3"/>
        <v>41</v>
      </c>
      <c r="B43" s="4" t="s">
        <v>257</v>
      </c>
      <c r="C43" s="4" t="s">
        <v>258</v>
      </c>
      <c r="D43" s="4" t="s">
        <v>259</v>
      </c>
      <c r="E43" s="4" t="s">
        <v>260</v>
      </c>
      <c r="F43" s="4" t="s">
        <v>261</v>
      </c>
      <c r="G43" s="4"/>
      <c r="H43" s="4" t="s">
        <v>262</v>
      </c>
      <c r="I43" s="4" t="s">
        <v>18</v>
      </c>
      <c r="J43" s="4"/>
      <c r="K43" s="4"/>
    </row>
    <row r="44" ht="78" spans="1:11">
      <c r="A44" s="4">
        <f t="shared" si="3"/>
        <v>42</v>
      </c>
      <c r="B44" s="4" t="s">
        <v>263</v>
      </c>
      <c r="C44" s="4" t="s">
        <v>264</v>
      </c>
      <c r="D44" s="4" t="s">
        <v>265</v>
      </c>
      <c r="E44" s="4" t="s">
        <v>266</v>
      </c>
      <c r="F44" s="4" t="s">
        <v>267</v>
      </c>
      <c r="G44" s="4"/>
      <c r="H44" s="4" t="s">
        <v>107</v>
      </c>
      <c r="I44" s="4" t="s">
        <v>18</v>
      </c>
      <c r="J44" s="4"/>
      <c r="K44" s="4"/>
    </row>
    <row r="45" ht="62.4" spans="1:11">
      <c r="A45" s="4">
        <f t="shared" si="3"/>
        <v>43</v>
      </c>
      <c r="B45" s="4" t="s">
        <v>268</v>
      </c>
      <c r="C45" s="4" t="s">
        <v>269</v>
      </c>
      <c r="D45" s="4" t="s">
        <v>270</v>
      </c>
      <c r="E45" s="4" t="s">
        <v>271</v>
      </c>
      <c r="F45" s="4" t="s">
        <v>272</v>
      </c>
      <c r="G45" s="4"/>
      <c r="H45" s="4" t="s">
        <v>273</v>
      </c>
      <c r="I45" s="4"/>
      <c r="J45" s="4"/>
      <c r="K45" s="4" t="s">
        <v>274</v>
      </c>
    </row>
    <row r="46" ht="62.4" spans="1:11">
      <c r="A46" s="4">
        <f t="shared" si="3"/>
        <v>44</v>
      </c>
      <c r="B46" s="4" t="s">
        <v>275</v>
      </c>
      <c r="C46" s="4" t="s">
        <v>276</v>
      </c>
      <c r="D46" s="4" t="s">
        <v>277</v>
      </c>
      <c r="E46" s="4" t="s">
        <v>278</v>
      </c>
      <c r="F46" s="4" t="s">
        <v>279</v>
      </c>
      <c r="G46" s="4"/>
      <c r="H46" s="4" t="s">
        <v>280</v>
      </c>
      <c r="I46" s="4"/>
      <c r="J46" s="4"/>
      <c r="K46" s="4" t="s">
        <v>274</v>
      </c>
    </row>
    <row r="47" ht="62.4" spans="1:11">
      <c r="A47" s="4">
        <f t="shared" si="3"/>
        <v>45</v>
      </c>
      <c r="B47" s="4" t="s">
        <v>281</v>
      </c>
      <c r="C47" s="4" t="s">
        <v>282</v>
      </c>
      <c r="D47" s="4" t="s">
        <v>283</v>
      </c>
      <c r="E47" s="4" t="s">
        <v>284</v>
      </c>
      <c r="F47" s="4" t="s">
        <v>285</v>
      </c>
      <c r="G47" s="4"/>
      <c r="H47" s="4" t="s">
        <v>286</v>
      </c>
      <c r="I47" s="4"/>
      <c r="J47" s="4"/>
      <c r="K47" s="4" t="s">
        <v>274</v>
      </c>
    </row>
    <row r="48" ht="46.8" spans="1:11">
      <c r="A48" s="4">
        <f t="shared" si="3"/>
        <v>46</v>
      </c>
      <c r="B48" s="4" t="s">
        <v>287</v>
      </c>
      <c r="C48" s="10" t="s">
        <v>288</v>
      </c>
      <c r="D48" s="4" t="s">
        <v>289</v>
      </c>
      <c r="E48" s="4" t="s">
        <v>290</v>
      </c>
      <c r="F48" s="4" t="s">
        <v>291</v>
      </c>
      <c r="G48" s="4"/>
      <c r="H48" s="4" t="s">
        <v>292</v>
      </c>
      <c r="I48" s="4"/>
      <c r="J48" s="4"/>
      <c r="K48" s="4" t="s">
        <v>274</v>
      </c>
    </row>
  </sheetData>
  <autoFilter xmlns:etc="http://www.wps.cn/officeDocument/2017/etCustomData" ref="A1:K48" etc:filterBottomFollowUsedRange="0">
    <extLst/>
  </autoFilter>
  <mergeCells count="1">
    <mergeCell ref="A1:K1"/>
  </mergeCells>
  <dataValidations count="1">
    <dataValidation type="textLength" operator="lessThanOrEqual" allowBlank="1" showInputMessage="1" showErrorMessage="1" errorTitle="行政许可决定文书号" error="必填项.&#10;小于等于64字符.&#10;填写行政许可决定文书编号，例如&amp;ldquo;国家发展改革委关于XXX公司发行企业债券核准的批复（发改财金﹝2015﹞XXX号）&amp;rdquo;中的&amp;ldquo;发改财金﹝2015﹞XXX号&amp;rdquo;。.&#10;" promptTitle="行政许可决定文书号" prompt="1)必填项.&#10;2)限制长度：&#10;小于等于64字符.&#10;3)填写行政许可决定文书编号，例如&amp;ldquo;国家发展改革委关于XXX公司发行企业债券核准的批复（发改财金﹝2015﹞XXX号）&amp;rdquo;中的&amp;ldquo;发改财金﹝2015﹞XXX号&amp;rdquo;。.&#10;" sqref="B6 B10">
      <formula1>64</formula1>
    </dataValidation>
  </dataValidations>
  <pageMargins left="0.751388888888889" right="0.751388888888889" top="1" bottom="1"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2021-03-30T02:16:00Z</dcterms:created>
  <cp:lastPrinted>2021-04-01T03:57:00Z</cp:lastPrinted>
  <dcterms:modified xsi:type="dcterms:W3CDTF">2025-05-08T07:41:19Z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A6223572996B4F23B5BABC33922B1F45_13</vt:lpwstr>
  </property>
  <property fmtid="{D5CDD505-2E9C-101B-9397-08002B2CF9AE}" pid="3" name="KSOProductBuildVer">
    <vt:lpwstr>2052-12.1.0.20784</vt:lpwstr>
  </property>
  <property fmtid="{D5CDD505-2E9C-101B-9397-08002B2CF9AE}" pid="4" name="KSOReadingLayout">
    <vt:bool>true</vt:bool>
  </property>
</Properties>
</file>